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onis pharmaceuticals inc" sheetId="1" r:id="rId1"/>
    <sheet name="ionis pharmaceuticals inc-1" sheetId="2" r:id="rId2"/>
    <sheet name="ionis pharmaceuticals inc-2" sheetId="3" r:id="rId3"/>
    <sheet name="ionis pharmaceuticals inc-3" sheetId="4" r:id="rId4"/>
    <sheet name="ionis pharmaceuticals inc-4" sheetId="5" r:id="rId5"/>
  </sheets>
  <definedNames/>
  <calcPr fullCalcOnLoad="1"/>
</workbook>
</file>

<file path=xl/sharedStrings.xml><?xml version="1.0" encoding="utf-8"?>
<sst xmlns="http://schemas.openxmlformats.org/spreadsheetml/2006/main" count="39" uniqueCount="32">
  <si>
    <t>Ionis Pharmaceuticals INC</t>
  </si>
  <si>
    <t>Ionis Pharmaceuticals, Inc.</t>
  </si>
  <si>
    <t>Dated:  December 20, 2016</t>
  </si>
  <si>
    <t>By:</t>
  </si>
  <si>
    <t>/s/ B. Lynne Parshall</t>
  </si>
  <si>
    <t>B. Lynne Parshall</t>
  </si>
  <si>
    <t>Chief Operating Officer</t>
  </si>
  <si>
    <t>and Director</t>
  </si>
  <si>
    <t>Investor:</t>
  </si>
  <si>
    <t>By</t>
  </si>
  <si>
    <t>Name:</t>
  </si>
  <si>
    <t>Title:</t>
  </si>
  <si>
    <t>Legal Name of Investor:</t>
  </si>
  <si>
    <t>Address:</t>
  </si>
  <si>
    <t>Telephone:</t>
  </si>
  <si>
    <t>State/Country of Residence:</t>
  </si>
  <si>
    <t>Taxpayer Identification Number:</t>
  </si>
  <si>
    <t>IONIS PHARMACEUTICALS, INC.</t>
  </si>
  <si>
    <t>VON</t>
  </si>
  <si>
    <t>CRON x VWAP</t>
  </si>
  <si>
    <t>VNN’</t>
  </si>
  <si>
    <t>VNN + ((VWAP – SP) x DNN x CRNN)</t>
  </si>
  <si>
    <t>VNN</t>
  </si>
  <si>
    <t>DNN</t>
  </si>
  <si>
    <t>CRON</t>
  </si>
  <si>
    <t>The “conversion rate” as defined in the indenture, dated as of August 13, 2012, between the Company and Wells Fargo Bank, National Association, relating to the Old Notes.</t>
  </si>
  <si>
    <t>CRNN</t>
  </si>
  <si>
    <t>The “conversion rate” as defined in the Indenture</t>
  </si>
  <si>
    <t>AION</t>
  </si>
  <si>
    <t>AINN</t>
  </si>
  <si>
    <t>SP</t>
  </si>
  <si>
    <t>[NAME OF INVESTOR]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</si>
</sst>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3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2" t="s">
        <v>1</v>
      </c>
      <c r="C4" s="2"/>
    </row>
    <row r="5" spans="2:3" ht="15">
      <c r="B5" s="2"/>
      <c r="C5" s="2"/>
    </row>
    <row r="6" spans="1:3" ht="15">
      <c r="A6" t="s">
        <v>2</v>
      </c>
      <c r="B6" t="s">
        <v>3</v>
      </c>
      <c r="C6" t="s">
        <v>4</v>
      </c>
    </row>
    <row r="7" ht="15">
      <c r="C7" t="s">
        <v>5</v>
      </c>
    </row>
    <row r="8" ht="15">
      <c r="C8" t="s">
        <v>6</v>
      </c>
    </row>
    <row r="9" ht="15">
      <c r="C9" t="s">
        <v>7</v>
      </c>
    </row>
  </sheetData>
  <sheetProtection selectLockedCells="1" selectUnlockedCells="1"/>
  <mergeCells count="3">
    <mergeCell ref="A2:F2"/>
    <mergeCell ref="B4:C4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2" t="s">
        <v>8</v>
      </c>
      <c r="C4" s="2"/>
    </row>
    <row r="6" ht="15">
      <c r="B6" t="s">
        <v>9</v>
      </c>
    </row>
    <row r="7" ht="15">
      <c r="C7" t="s">
        <v>10</v>
      </c>
    </row>
    <row r="8" ht="15">
      <c r="C8" t="s">
        <v>11</v>
      </c>
    </row>
    <row r="10" spans="2:3" ht="15">
      <c r="B10" s="2" t="s">
        <v>12</v>
      </c>
      <c r="C10" s="2"/>
    </row>
    <row r="13" spans="2:3" ht="15">
      <c r="B13" s="2" t="s">
        <v>13</v>
      </c>
      <c r="C13" s="2"/>
    </row>
    <row r="20" ht="15">
      <c r="B20" t="s">
        <v>14</v>
      </c>
    </row>
    <row r="22" spans="2:3" ht="15">
      <c r="B22" s="2" t="s">
        <v>15</v>
      </c>
      <c r="C22" s="2"/>
    </row>
    <row r="25" spans="2:3" ht="15">
      <c r="B25" s="2" t="s">
        <v>16</v>
      </c>
      <c r="C25" s="2"/>
    </row>
  </sheetData>
  <sheetProtection selectLockedCells="1" selectUnlockedCells="1"/>
  <mergeCells count="6">
    <mergeCell ref="A2:F2"/>
    <mergeCell ref="B4:C4"/>
    <mergeCell ref="B10:C10"/>
    <mergeCell ref="B13:C13"/>
    <mergeCell ref="B22:C22"/>
    <mergeCell ref="B25:C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6.7109375" style="0" customWidth="1"/>
    <col min="4" max="16384" width="8.7109375" style="0" customWidth="1"/>
  </cols>
  <sheetData>
    <row r="2" spans="2:3" ht="15">
      <c r="B2" s="2" t="s">
        <v>17</v>
      </c>
      <c r="C2" s="2"/>
    </row>
    <row r="4" ht="15">
      <c r="B4" t="s">
        <v>9</v>
      </c>
    </row>
    <row r="5" ht="15">
      <c r="C5" t="s">
        <v>10</v>
      </c>
    </row>
    <row r="6" ht="15">
      <c r="C6" t="s">
        <v>11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18</v>
      </c>
      <c r="B2" t="e">
        <f aca="true" t="shared" si="0" ref="B2:B10">#N/A</f>
        <v>#N/A</v>
      </c>
      <c r="C2" t="s">
        <v>19</v>
      </c>
    </row>
    <row r="3" spans="1:3" ht="15">
      <c r="A3" t="s">
        <v>20</v>
      </c>
      <c r="B3" t="e">
        <f t="shared" si="0"/>
        <v>#N/A</v>
      </c>
      <c r="C3" t="s">
        <v>21</v>
      </c>
    </row>
    <row r="4" spans="1:3" ht="15">
      <c r="A4" t="s">
        <v>22</v>
      </c>
      <c r="B4" t="e">
        <f t="shared" si="0"/>
        <v>#N/A</v>
      </c>
      <c r="C4" s="3">
        <v>1012.5</v>
      </c>
    </row>
    <row r="5" spans="1:3" ht="15">
      <c r="A5" t="s">
        <v>23</v>
      </c>
      <c r="B5" t="e">
        <f t="shared" si="0"/>
        <v>#N/A</v>
      </c>
      <c r="C5" s="4">
        <v>0.7</v>
      </c>
    </row>
    <row r="6" spans="1:3" ht="15">
      <c r="A6" t="s">
        <v>24</v>
      </c>
      <c r="B6" t="e">
        <f t="shared" si="0"/>
        <v>#N/A</v>
      </c>
      <c r="C6" t="s">
        <v>25</v>
      </c>
    </row>
    <row r="7" spans="1:3" ht="15">
      <c r="A7" t="s">
        <v>26</v>
      </c>
      <c r="B7" t="e">
        <f t="shared" si="0"/>
        <v>#N/A</v>
      </c>
      <c r="C7" t="s">
        <v>27</v>
      </c>
    </row>
    <row r="8" spans="1:3" ht="15">
      <c r="A8" t="s">
        <v>28</v>
      </c>
      <c r="B8" t="e">
        <f t="shared" si="0"/>
        <v>#N/A</v>
      </c>
      <c r="C8" s="3">
        <v>6.8</v>
      </c>
    </row>
    <row r="9" spans="1:3" ht="15">
      <c r="A9" t="s">
        <v>29</v>
      </c>
      <c r="B9" t="e">
        <f t="shared" si="0"/>
        <v>#N/A</v>
      </c>
      <c r="C9" s="3">
        <v>1.25</v>
      </c>
    </row>
    <row r="10" spans="1:3" ht="15">
      <c r="A10" t="s">
        <v>30</v>
      </c>
      <c r="B10" t="e">
        <f t="shared" si="0"/>
        <v>#N/A</v>
      </c>
      <c r="C10" s="3">
        <v>49.3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2" ht="15">
      <c r="A2" s="2" t="s">
        <v>31</v>
      </c>
      <c r="B2" s="2"/>
    </row>
    <row r="4" ht="15">
      <c r="A4" t="s">
        <v>3</v>
      </c>
    </row>
    <row r="5" ht="15">
      <c r="A5" t="s">
        <v>10</v>
      </c>
    </row>
    <row r="6" ht="15">
      <c r="A6" t="s">
        <v>11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2020-01-02T21:55:07Z</dcterms:created>
  <dcterms:modified xsi:type="dcterms:W3CDTF">2020-01-02T21:55:07Z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